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m\Servicios y Subcontratos permanentes\Energía Eléctrica\Licitación\"/>
    </mc:Choice>
  </mc:AlternateContent>
  <bookViews>
    <workbookView xWindow="0" yWindow="0" windowWidth="20496" windowHeight="7752"/>
  </bookViews>
  <sheets>
    <sheet name="Suministro Electricida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a3">[1]BASES!$E$4:$E$12</definedName>
    <definedName name="_a4">[1]BASES!$D$4:$D$12</definedName>
    <definedName name="A_1">#REF!</definedName>
    <definedName name="A_1___0">#REF!</definedName>
    <definedName name="A_1___1">#REF!</definedName>
    <definedName name="A_1___2">#REF!</definedName>
    <definedName name="A_1___3">#REF!</definedName>
    <definedName name="A_1___4">#REF!</definedName>
    <definedName name="A_2">#REF!</definedName>
    <definedName name="A_2___0">#REF!</definedName>
    <definedName name="A_2___1">#REF!</definedName>
    <definedName name="A_2___2">#REF!</definedName>
    <definedName name="A_2___3">#REF!</definedName>
    <definedName name="A_2___4">#REF!</definedName>
    <definedName name="A_5">'[2]RESUMEN DE COTIZACION'!$D$6:$D$19</definedName>
    <definedName name="A_6">'[2]RESUMEN DE COTIZACION'!$E$6:$E$19</definedName>
    <definedName name="aaa">#REF!</definedName>
    <definedName name="Ant_1">#REF!</definedName>
    <definedName name="Ant_10">#REF!</definedName>
    <definedName name="Ant_2">#REF!</definedName>
    <definedName name="Ant_3">#REF!</definedName>
    <definedName name="Ant_4">#REF!</definedName>
    <definedName name="Ant_5">#REF!</definedName>
    <definedName name="Ant_6">#REF!</definedName>
    <definedName name="Ant_7">#REF!</definedName>
    <definedName name="Ant_8">'[3]Avance financiero'!$F$20</definedName>
    <definedName name="Ant_9">#REF!</definedName>
    <definedName name="_xlnm.Print_Area" localSheetId="0">'Suministro Electricidad'!$A$1:$G$10</definedName>
    <definedName name="B_1">#REF!</definedName>
    <definedName name="B_1___0">#REF!</definedName>
    <definedName name="B_1___1">#REF!</definedName>
    <definedName name="B_1___2">#REF!</definedName>
    <definedName name="B_1___3">#REF!</definedName>
    <definedName name="B_1___4">#REF!</definedName>
    <definedName name="B_2">#REF!</definedName>
    <definedName name="B_2___0">#REF!</definedName>
    <definedName name="B_2___1">#REF!</definedName>
    <definedName name="B_2___2">#REF!</definedName>
    <definedName name="B_2___3">#REF!</definedName>
    <definedName name="B_2___4">#REF!</definedName>
    <definedName name="B01_">#REF!</definedName>
    <definedName name="B01____0">#REF!</definedName>
    <definedName name="B01____1">#REF!</definedName>
    <definedName name="B01____2">#REF!</definedName>
    <definedName name="B01____3">#REF!</definedName>
    <definedName name="B01____4">#REF!</definedName>
    <definedName name="B02_">#REF!</definedName>
    <definedName name="B02____0">#REF!</definedName>
    <definedName name="B02____1">#REF!</definedName>
    <definedName name="B02____2">#REF!</definedName>
    <definedName name="B02____3">#REF!</definedName>
    <definedName name="B02____4">#REF!</definedName>
    <definedName name="B03_">#REF!</definedName>
    <definedName name="B03____0">#REF!</definedName>
    <definedName name="B03____1">#REF!</definedName>
    <definedName name="B03____2">#REF!</definedName>
    <definedName name="B03____3">#REF!</definedName>
    <definedName name="B03____4">#REF!</definedName>
    <definedName name="B04_">#REF!</definedName>
    <definedName name="B04____0">#REF!</definedName>
    <definedName name="B04____1">#REF!</definedName>
    <definedName name="B04____2">#REF!</definedName>
    <definedName name="B04____3">#REF!</definedName>
    <definedName name="B04____4">#REF!</definedName>
    <definedName name="B05_">#REF!</definedName>
    <definedName name="B05____0">#REF!</definedName>
    <definedName name="B05____1">#REF!</definedName>
    <definedName name="B05____2">#REF!</definedName>
    <definedName name="B05____3">#REF!</definedName>
    <definedName name="B05____4">#REF!</definedName>
    <definedName name="B06_">#REF!</definedName>
    <definedName name="B06____0">#REF!</definedName>
    <definedName name="B06____1">#REF!</definedName>
    <definedName name="B06____2">#REF!</definedName>
    <definedName name="B06____3">#REF!</definedName>
    <definedName name="B06____4">#REF!</definedName>
    <definedName name="B07_">#REF!</definedName>
    <definedName name="B07____0">#REF!</definedName>
    <definedName name="B07____1">#REF!</definedName>
    <definedName name="B07____2">#REF!</definedName>
    <definedName name="B07____3">#REF!</definedName>
    <definedName name="B07____4">#REF!</definedName>
    <definedName name="B08_">#REF!</definedName>
    <definedName name="B08____0">#REF!</definedName>
    <definedName name="B08____1">#REF!</definedName>
    <definedName name="B08____2">#REF!</definedName>
    <definedName name="B08____3">#REF!</definedName>
    <definedName name="B08____4">#REF!</definedName>
    <definedName name="BuiltIn_AutoFilter___1">#REF!</definedName>
    <definedName name="BuiltIn_AutoFilter___2">#REF!</definedName>
    <definedName name="BuiltIn_AutoFilter___3">#REF!</definedName>
    <definedName name="BuiltIn_AutoFilter___4">#REF!</definedName>
    <definedName name="BuiltIn_AutoFilter___5">#REF!</definedName>
    <definedName name="BuiltIn_Consolidate_Area___1">NA()</definedName>
    <definedName name="BuiltIn_Consolidate_Area___1___1">NA()</definedName>
    <definedName name="BuiltIn_Consolidate_Area___2">NA()</definedName>
    <definedName name="BuiltIn_Consolidate_Area___2___2">NA()</definedName>
    <definedName name="BuiltIn_Consolidate_Area___3">NA()</definedName>
    <definedName name="BuiltIn_Consolidate_Area___3___3">NA()</definedName>
    <definedName name="BuiltIn_Consolidate_Area___4">NA()</definedName>
    <definedName name="BuiltIn_Consolidate_Area___4___4">NA()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Area___0___0___1">#REF!</definedName>
    <definedName name="BuiltIn_Print_Area___0___0___2">#REF!</definedName>
    <definedName name="BuiltIn_Print_Area___0___1">#REF!</definedName>
    <definedName name="BuiltIn_Print_Area___0___2">#REF!</definedName>
    <definedName name="BuiltIn_Print_Titles">#REF!</definedName>
    <definedName name="BuiltIn_Print_Titles___0">#REF!</definedName>
    <definedName name="BuiltIn_Print_Titles___1___1">#REF!</definedName>
    <definedName name="C_1">#REF!</definedName>
    <definedName name="C_1___0">#REF!</definedName>
    <definedName name="C_1___1">#REF!</definedName>
    <definedName name="C_1___2">#REF!</definedName>
    <definedName name="C_1___3">#REF!</definedName>
    <definedName name="C_1___4">#REF!</definedName>
    <definedName name="C_2">#REF!</definedName>
    <definedName name="C_2___0">#REF!</definedName>
    <definedName name="C_2___1">#REF!</definedName>
    <definedName name="C_2___2">#REF!</definedName>
    <definedName name="C_2___3">#REF!</definedName>
    <definedName name="C_2___4">#REF!</definedName>
    <definedName name="CANT.">[1]BASES!$B$4:$B$12</definedName>
    <definedName name="CANT_">#REF!</definedName>
    <definedName name="CANT____0">#REF!</definedName>
    <definedName name="CANT____1">#REF!</definedName>
    <definedName name="CANT____2">#REF!</definedName>
    <definedName name="cc">#REF!</definedName>
    <definedName name="cc___0">#REF!</definedName>
    <definedName name="cc___1">#REF!</definedName>
    <definedName name="ccc">#REF!</definedName>
    <definedName name="ccc___0">#REF!</definedName>
    <definedName name="ccc___1">#REF!</definedName>
    <definedName name="cccc">#REF!</definedName>
    <definedName name="cccc___0">#REF!</definedName>
    <definedName name="cccc___1">#REF!</definedName>
    <definedName name="CD">#REF!</definedName>
    <definedName name="CDADO">[3]N°1!$F$1472</definedName>
    <definedName name="CDLL">#REF!</definedName>
    <definedName name="Cert_1">'[4]EP N°1'!#REF!</definedName>
    <definedName name="Cert_10">#REF!</definedName>
    <definedName name="Cert_2">#REF!</definedName>
    <definedName name="Cert_3">#REF!</definedName>
    <definedName name="Cert_4">#REF!</definedName>
    <definedName name="Cert_5">#REF!</definedName>
    <definedName name="Cert_6">#REF!</definedName>
    <definedName name="Cert_7">#REF!</definedName>
    <definedName name="Cert_8">'[5]ado ati demussy LDH'!#REF!</definedName>
    <definedName name="Cert_9">#REF!</definedName>
    <definedName name="D">#REF!</definedName>
    <definedName name="D___0">#REF!</definedName>
    <definedName name="D___1">#REF!</definedName>
    <definedName name="D___2">#REF!</definedName>
    <definedName name="D___3">#REF!</definedName>
    <definedName name="D___4">#REF!</definedName>
    <definedName name="Dolar">#REF!</definedName>
    <definedName name="Dt">#REF!</definedName>
    <definedName name="Dt___0">#REF!</definedName>
    <definedName name="Dt___1">#REF!</definedName>
    <definedName name="Dt___2">#REF!</definedName>
    <definedName name="Dt___3">#REF!</definedName>
    <definedName name="Dt___4">#REF!</definedName>
    <definedName name="eeeeee">#REF!</definedName>
    <definedName name="eeeeee___0">#REF!</definedName>
    <definedName name="eeeeee___1">#REF!</definedName>
    <definedName name="eeeeeeee">'[2]OBRA CIVIL'!$A$8:$IV$8</definedName>
    <definedName name="fdg">'[2]ESTRUCTURA DE HORMIGON'!$A$1:$IV$7</definedName>
    <definedName name="GGE">#REF!</definedName>
    <definedName name="GGE_rj">#REF!</definedName>
    <definedName name="gsdf">#REF!</definedName>
    <definedName name="gsdf___0">#REF!</definedName>
    <definedName name="gsdf___1">#REF!</definedName>
    <definedName name="logo">'[6]Avance financiero'!$F$10</definedName>
    <definedName name="mc">'[4]EP N°1'!$K$668</definedName>
    <definedName name="Monto_Anticipo">#REF!</definedName>
    <definedName name="Monto_Contrato">'[4]EP N°1'!#REF!</definedName>
    <definedName name="Monto_Total">#REF!</definedName>
    <definedName name="N._FUND.">[1]BASES!$C$4:$C$12</definedName>
    <definedName name="N__FUND_">#REF!</definedName>
    <definedName name="N__FUND____0">#REF!</definedName>
    <definedName name="N__FUND____1">#REF!</definedName>
    <definedName name="N__FUND____2">#REF!</definedName>
    <definedName name="nnnnnn">#REF!</definedName>
    <definedName name="OLE_LINK1" localSheetId="0">'[7]Terminaciones JU'!#REF!</definedName>
    <definedName name="OLE_LINK1">#REF!</definedName>
    <definedName name="P">#REF!</definedName>
    <definedName name="PAGO">'[6]Avance financiero'!$F$13</definedName>
    <definedName name="Porc_Anticipo">'[3]Avance financiero'!$F$10</definedName>
    <definedName name="Porc_Retencion">[3]N°1!#REF!</definedName>
    <definedName name="presupuesto">#REF!</definedName>
    <definedName name="Ret_1">#REF!</definedName>
    <definedName name="Ret_10">#REF!</definedName>
    <definedName name="Ret_2">#REF!</definedName>
    <definedName name="Ret_3">#REF!</definedName>
    <definedName name="Ret_4">#REF!</definedName>
    <definedName name="Ret_5">#REF!</definedName>
    <definedName name="Ret_6">#REF!</definedName>
    <definedName name="Ret_7">#REF!</definedName>
    <definedName name="Ret_8">'[3]Avance financiero'!$D$20</definedName>
    <definedName name="Ret_9">#REF!</definedName>
    <definedName name="rete">'[6]Avance financiero'!$D$13</definedName>
    <definedName name="RinconJumbo">#REF!</definedName>
    <definedName name="rj">#REF!</definedName>
    <definedName name="s">#REF!</definedName>
    <definedName name="ss">#REF!</definedName>
    <definedName name="ss___0">#REF!</definedName>
    <definedName name="ss___1">#REF!</definedName>
    <definedName name="sss">#REF!</definedName>
    <definedName name="sss___0">#REF!</definedName>
    <definedName name="sss___1">#REF!</definedName>
    <definedName name="sssss">[2]INFRAESTRUCTURA!$A$1:$IV$8</definedName>
    <definedName name="ssssssssss">'[2]INSTALACION ELECTRICA'!$A$1:$IV$9</definedName>
    <definedName name="sup_ACC">#REF!</definedName>
    <definedName name="sup_ACCj">#REF!</definedName>
    <definedName name="Sup_Casco">#REF!</definedName>
    <definedName name="sup_cubierta">#REF!</definedName>
    <definedName name="sup_easy">#REF!</definedName>
    <definedName name="Sup_EC">#REF!</definedName>
    <definedName name="sup_edif_easy">#REF!</definedName>
    <definedName name="sup_edificio">#REF!</definedName>
    <definedName name="sup_estac_descub">#REF!</definedName>
    <definedName name="sup_exteriores">#REF!</definedName>
    <definedName name="sup_jumbo">#REF!</definedName>
    <definedName name="sup_loc_comer">#REF!</definedName>
    <definedName name="sup_locales_com">#REF!</definedName>
    <definedName name="sup_obras_comunidad">#REF!</definedName>
    <definedName name="sup_ofic_easy">#REF!</definedName>
    <definedName name="sup_ofic_jumbo">#REF!</definedName>
    <definedName name="sup_oficina">#REF!</definedName>
    <definedName name="Sup_rj">#REF!</definedName>
    <definedName name="sup_salón">#REF!</definedName>
    <definedName name="TIPO_DE_BASE">#REF!</definedName>
    <definedName name="TIPO_DE_BASE___0">#REF!</definedName>
    <definedName name="TIPO_DE_BASE___1">#REF!</definedName>
    <definedName name="TIPO_DE_BASE___2">#REF!</definedName>
    <definedName name="TIPO_DE_BASE___3">#REF!</definedName>
    <definedName name="TIPO_DE_BASE___4">#REF!</definedName>
    <definedName name="U">#REF!</definedName>
    <definedName name="UF">#REF!</definedName>
    <definedName name="Uf_GM">#REF!</definedName>
    <definedName name="UF_GM2">#REF!</definedName>
    <definedName name="UnFom2">'[8]Presupuesto AAF'!#REF!</definedName>
    <definedName name="util">#REF!</definedName>
    <definedName name="util_rj">#REF!</definedName>
    <definedName name="VOL.">[1]BASES!$L$4:$L$12</definedName>
    <definedName name="VOL._TOT.">[1]BASES!$M$4:$M$12</definedName>
    <definedName name="VOL_">#REF!</definedName>
    <definedName name="VOL____0">#REF!</definedName>
    <definedName name="VOL____1">#REF!</definedName>
    <definedName name="VOL____2">#REF!</definedName>
    <definedName name="VOL____3">#REF!</definedName>
    <definedName name="VOL__TOT_">#REF!</definedName>
    <definedName name="VOL__TOT____0">#REF!</definedName>
    <definedName name="VOL__TOT____1">#REF!</definedName>
    <definedName name="VOL__TOT____2">#REF!</definedName>
    <definedName name="VOL__TOT____3">#REF!</definedName>
    <definedName name="xxx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C2" i="1" l="1"/>
  <c r="G8" i="1" l="1"/>
  <c r="G7" i="1"/>
  <c r="G9" i="1" l="1"/>
</calcChain>
</file>

<file path=xl/sharedStrings.xml><?xml version="1.0" encoding="utf-8"?>
<sst xmlns="http://schemas.openxmlformats.org/spreadsheetml/2006/main" count="15" uniqueCount="14">
  <si>
    <t>FECHA :</t>
  </si>
  <si>
    <t>Item</t>
  </si>
  <si>
    <t>UNID</t>
  </si>
  <si>
    <t>CANTIDAD</t>
  </si>
  <si>
    <t>un</t>
  </si>
  <si>
    <t>ITEM</t>
  </si>
  <si>
    <t>TOTAL ANUAL</t>
  </si>
  <si>
    <t>ITEMIZADO MIM SUMINISTRO DE ELECTRICIDAD CLIENTE LIBRE</t>
  </si>
  <si>
    <t xml:space="preserve">RUBRO : Electricidad </t>
  </si>
  <si>
    <t xml:space="preserve">COSTO DE ENERGIA </t>
  </si>
  <si>
    <t>Energía Base</t>
  </si>
  <si>
    <t>Total Ofertado</t>
  </si>
  <si>
    <t>PRECIO  UNITARIO en USD/MWh</t>
  </si>
  <si>
    <t>Certificación de Energía Renovable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</si>
</sst>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64" formatCode="0.000"/>
    <numFmt numFmtId="165" formatCode="#,##0.0"/>
    <numFmt numFmtId="166" formatCode="&quot;$&quot;#,##0\ ;\(&quot;$&quot;#,##0\)"/>
    <numFmt numFmtId="167" formatCode="_-* #,##0.00\ [$€]_-;\-* #,##0.00\ [$€]_-;_-* &quot;-&quot;??\ [$€]_-;_-@_-"/>
    <numFmt numFmtId="168" formatCode="_-* #,##0.00\ _P_t_s_-;\-* #,##0.00\ _P_t_s_-;_-* &quot;-&quot;??\ _P_t_s_-;_-@_-"/>
    <numFmt numFmtId="169" formatCode="_-* #,##0\ \-;\-* #,##0\ _-;_-* &quot;-&quot;\ _-;_-@_-"/>
    <numFmt numFmtId="170" formatCode="&quot;Ch$&quot;#,##0.00_);\(&quot;Ch$&quot;#,##0.00\)"/>
    <numFmt numFmtId="171" formatCode="General_)"/>
    <numFmt numFmtId="172" formatCode="_-[$$-340A]\ * #,##0_-;\-[$$-340A]\ * #,##0_-;_-[$$-340A]\ * &quot;-&quot;_-;_-@_-"/>
    <numFmt numFmtId="173" formatCode="[$-F800]dddd\,\ mmmm\ dd\,\ yyyy"/>
  </numFmts>
  <fonts count="16"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Geneva"/>
    </font>
    <font>
      <sz val="10"/>
      <color indexed="8"/>
      <name val="Arial"/>
      <family val="2"/>
    </font>
    <font>
      <sz val="1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24"/>
      <name val="Arial"/>
      <family val="2"/>
    </font>
    <font>
      <sz val="10"/>
      <name val="Helv"/>
      <charset val="204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2"/>
      <name val="Helv"/>
    </font>
    <font>
      <sz val="10"/>
      <name val="Courier"/>
      <family val="3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16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3" fillId="0" borderId="1" applyFont="0" applyBorder="0" applyAlignment="0"/>
    <xf numFmtId="170" fontId="1" fillId="0" borderId="0" applyFill="0" applyBorder="0" applyAlignment="0" applyProtection="0"/>
    <xf numFmtId="166" fontId="1" fillId="0" borderId="0" applyFont="0" applyFill="0" applyBorder="0" applyAlignment="0" applyProtection="0"/>
    <xf numFmtId="171" fontId="14" fillId="0" borderId="0"/>
    <xf numFmtId="171" fontId="14" fillId="0" borderId="0"/>
    <xf numFmtId="0" fontId="1" fillId="0" borderId="0"/>
    <xf numFmtId="0" fontId="1" fillId="0" borderId="0"/>
    <xf numFmtId="0" fontId="1" fillId="0" borderId="0"/>
    <xf numFmtId="171" fontId="14" fillId="0" borderId="0"/>
    <xf numFmtId="171" fontId="14" fillId="0" borderId="0"/>
    <xf numFmtId="171" fontId="14" fillId="0" borderId="0"/>
    <xf numFmtId="171" fontId="14" fillId="0" borderId="0"/>
    <xf numFmtId="171" fontId="14" fillId="0" borderId="0"/>
    <xf numFmtId="171" fontId="14" fillId="0" borderId="0"/>
    <xf numFmtId="171" fontId="14" fillId="0" borderId="0"/>
    <xf numFmtId="0" fontId="6" fillId="0" borderId="0"/>
    <xf numFmtId="0" fontId="1" fillId="0" borderId="0"/>
    <xf numFmtId="0" fontId="1" fillId="0" borderId="0"/>
    <xf numFmtId="165" fontId="1" fillId="0" borderId="0" applyFill="0" applyBorder="0" applyAlignment="0" applyProtection="0"/>
    <xf numFmtId="3" fontId="1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42" applyFont="1" applyFill="1" applyProtection="1"/>
    <xf numFmtId="0" fontId="5" fillId="0" borderId="0" xfId="42" applyFont="1" applyFill="1" applyAlignment="1" applyProtection="1">
      <alignment vertical="center"/>
    </xf>
    <xf numFmtId="0" fontId="1" fillId="0" borderId="0" xfId="42" applyFont="1" applyFill="1" applyAlignment="1" applyProtection="1">
      <alignment vertical="center"/>
    </xf>
    <xf numFmtId="0" fontId="2" fillId="3" borderId="5" xfId="40" quotePrefix="1" applyFont="1" applyFill="1" applyBorder="1" applyAlignment="1" applyProtection="1">
      <alignment horizontal="center" vertical="center"/>
    </xf>
    <xf numFmtId="0" fontId="2" fillId="3" borderId="6" xfId="40" applyFont="1" applyFill="1" applyBorder="1" applyAlignment="1" applyProtection="1">
      <alignment horizontal="justify" vertical="center" wrapText="1"/>
    </xf>
    <xf numFmtId="0" fontId="3" fillId="3" borderId="6" xfId="30" applyFont="1" applyFill="1" applyBorder="1" applyAlignment="1" applyProtection="1">
      <alignment horizontal="center" vertical="center"/>
    </xf>
    <xf numFmtId="165" fontId="3" fillId="3" borderId="6" xfId="30" applyNumberFormat="1" applyFont="1" applyFill="1" applyBorder="1" applyAlignment="1" applyProtection="1">
      <alignment horizontal="center" vertical="center"/>
      <protection locked="0"/>
    </xf>
    <xf numFmtId="2" fontId="3" fillId="3" borderId="6" xfId="30" applyNumberFormat="1" applyFont="1" applyFill="1" applyBorder="1" applyAlignment="1" applyProtection="1">
      <alignment horizontal="center" vertical="center"/>
      <protection locked="0"/>
    </xf>
    <xf numFmtId="0" fontId="3" fillId="0" borderId="0" xfId="30" applyFont="1" applyFill="1" applyProtection="1"/>
    <xf numFmtId="0" fontId="2" fillId="0" borderId="0" xfId="30" applyFont="1" applyFill="1" applyProtection="1"/>
    <xf numFmtId="0" fontId="5" fillId="0" borderId="0" xfId="30" applyFont="1" applyFill="1" applyAlignment="1" applyProtection="1">
      <alignment vertical="center"/>
    </xf>
    <xf numFmtId="0" fontId="1" fillId="0" borderId="0" xfId="30" applyFont="1" applyFill="1" applyAlignment="1" applyProtection="1">
      <alignment vertical="center"/>
    </xf>
    <xf numFmtId="0" fontId="1" fillId="0" borderId="8" xfId="42" applyNumberFormat="1" applyFont="1" applyFill="1" applyBorder="1" applyAlignment="1" applyProtection="1">
      <alignment horizontal="left" vertical="center" wrapText="1" shrinkToFit="1"/>
    </xf>
    <xf numFmtId="3" fontId="1" fillId="0" borderId="7" xfId="42" applyNumberFormat="1" applyFont="1" applyFill="1" applyBorder="1" applyAlignment="1" applyProtection="1">
      <alignment horizontal="center" vertical="center"/>
    </xf>
    <xf numFmtId="3" fontId="1" fillId="0" borderId="9" xfId="42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30" applyFont="1" applyFill="1" applyAlignment="1" applyProtection="1">
      <alignment vertical="center"/>
    </xf>
    <xf numFmtId="0" fontId="2" fillId="0" borderId="0" xfId="30" applyFont="1" applyFill="1" applyAlignment="1" applyProtection="1">
      <alignment vertical="center"/>
    </xf>
    <xf numFmtId="0" fontId="1" fillId="0" borderId="0" xfId="30" applyFont="1" applyFill="1" applyAlignment="1" applyProtection="1">
      <alignment horizontal="center" vertical="center"/>
    </xf>
    <xf numFmtId="165" fontId="1" fillId="0" borderId="0" xfId="30" applyNumberFormat="1" applyFont="1" applyFill="1" applyAlignment="1" applyProtection="1">
      <alignment horizontal="center" vertical="center"/>
    </xf>
    <xf numFmtId="2" fontId="1" fillId="0" borderId="0" xfId="30" applyNumberFormat="1" applyFont="1" applyFill="1" applyAlignment="1" applyProtection="1">
      <alignment horizontal="center" vertical="center"/>
    </xf>
    <xf numFmtId="172" fontId="3" fillId="3" borderId="13" xfId="30" applyNumberFormat="1" applyFont="1" applyFill="1" applyBorder="1" applyAlignment="1" applyProtection="1">
      <alignment horizontal="center" vertical="center"/>
    </xf>
    <xf numFmtId="172" fontId="1" fillId="0" borderId="0" xfId="30" applyNumberFormat="1" applyFont="1" applyFill="1" applyAlignment="1" applyProtection="1">
      <alignment horizontal="center" vertical="center"/>
    </xf>
    <xf numFmtId="0" fontId="1" fillId="4" borderId="0" xfId="42" applyFont="1" applyFill="1" applyProtection="1"/>
    <xf numFmtId="172" fontId="1" fillId="4" borderId="0" xfId="42" applyNumberFormat="1" applyFont="1" applyFill="1" applyProtection="1"/>
    <xf numFmtId="164" fontId="2" fillId="4" borderId="0" xfId="41" applyNumberFormat="1" applyFont="1" applyFill="1" applyBorder="1" applyAlignment="1" applyProtection="1">
      <alignment horizontal="left"/>
    </xf>
    <xf numFmtId="0" fontId="2" fillId="4" borderId="0" xfId="30" applyFont="1" applyFill="1" applyAlignment="1" applyProtection="1">
      <alignment vertical="center"/>
    </xf>
    <xf numFmtId="0" fontId="1" fillId="4" borderId="0" xfId="30" applyFont="1" applyFill="1" applyAlignment="1" applyProtection="1">
      <alignment vertical="center"/>
    </xf>
    <xf numFmtId="173" fontId="1" fillId="4" borderId="0" xfId="42" applyNumberFormat="1" applyFont="1" applyFill="1" applyAlignment="1" applyProtection="1">
      <alignment horizontal="left" vertical="center"/>
    </xf>
    <xf numFmtId="0" fontId="1" fillId="4" borderId="0" xfId="42" applyFont="1" applyFill="1" applyAlignment="1" applyProtection="1">
      <alignment vertical="center"/>
    </xf>
    <xf numFmtId="0" fontId="2" fillId="4" borderId="0" xfId="30" applyFont="1" applyFill="1" applyProtection="1"/>
    <xf numFmtId="0" fontId="2" fillId="2" borderId="3" xfId="0" applyFont="1" applyFill="1" applyBorder="1" applyAlignment="1">
      <alignment horizontal="left"/>
    </xf>
    <xf numFmtId="41" fontId="1" fillId="0" borderId="14" xfId="45" applyFont="1" applyFill="1" applyBorder="1" applyAlignment="1" applyProtection="1">
      <alignment vertical="center"/>
    </xf>
    <xf numFmtId="41" fontId="2" fillId="2" borderId="12" xfId="45" applyFont="1" applyFill="1" applyBorder="1"/>
    <xf numFmtId="3" fontId="8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7" xfId="42" applyFont="1" applyFill="1" applyBorder="1" applyAlignment="1" applyProtection="1">
      <alignment horizontal="center" vertical="center"/>
    </xf>
    <xf numFmtId="3" fontId="1" fillId="0" borderId="9" xfId="42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3" fontId="15" fillId="4" borderId="11" xfId="0" applyNumberFormat="1" applyFont="1" applyFill="1" applyBorder="1" applyAlignment="1">
      <alignment horizontal="center" vertical="center"/>
    </xf>
    <xf numFmtId="3" fontId="15" fillId="4" borderId="11" xfId="0" applyNumberFormat="1" applyFont="1" applyFill="1" applyBorder="1" applyAlignment="1">
      <alignment horizontal="center" vertical="center" wrapText="1"/>
    </xf>
    <xf numFmtId="172" fontId="15" fillId="4" borderId="15" xfId="0" applyNumberFormat="1" applyFont="1" applyFill="1" applyBorder="1" applyAlignment="1">
      <alignment horizontal="center" vertical="center"/>
    </xf>
    <xf numFmtId="172" fontId="15" fillId="2" borderId="12" xfId="0" applyNumberFormat="1" applyFont="1" applyFill="1" applyBorder="1" applyAlignment="1">
      <alignment horizontal="center" vertical="center" wrapText="1"/>
    </xf>
    <xf numFmtId="0" fontId="8" fillId="4" borderId="0" xfId="42" applyFont="1" applyFill="1" applyAlignment="1" applyProtection="1">
      <alignment horizontal="center"/>
    </xf>
  </cellXfs>
  <cellStyles count="46">
    <cellStyle name="Cabecera 1" xfId="1"/>
    <cellStyle name="Cabecera 2" xfId="2"/>
    <cellStyle name="Comma0" xfId="3"/>
    <cellStyle name="Currency0" xfId="4"/>
    <cellStyle name="Date" xfId="5"/>
    <cellStyle name="Encabezado 1" xfId="6"/>
    <cellStyle name="Encabezado 2" xfId="7"/>
    <cellStyle name="Estilo 1" xfId="8"/>
    <cellStyle name="Euro" xfId="9"/>
    <cellStyle name="Fecha" xfId="10"/>
    <cellStyle name="Fijo" xfId="11"/>
    <cellStyle name="Fixed" xfId="12"/>
    <cellStyle name="Heading 1" xfId="13"/>
    <cellStyle name="Heading 2" xfId="14"/>
    <cellStyle name="Millares [0]" xfId="45" builtinId="6"/>
    <cellStyle name="Millares 10" xfId="15"/>
    <cellStyle name="Millares 11" xfId="16"/>
    <cellStyle name="Millares 2" xfId="17"/>
    <cellStyle name="Millares 3" xfId="18"/>
    <cellStyle name="Millares 4" xfId="19"/>
    <cellStyle name="Millares 5" xfId="20"/>
    <cellStyle name="Millares 6" xfId="21"/>
    <cellStyle name="Millares 7" xfId="22"/>
    <cellStyle name="Millares 8" xfId="23"/>
    <cellStyle name="Millares 9" xfId="24"/>
    <cellStyle name="moneda(" xfId="25"/>
    <cellStyle name="Monetario" xfId="26"/>
    <cellStyle name="Monetario0" xfId="27"/>
    <cellStyle name="Normal" xfId="0" builtinId="0"/>
    <cellStyle name="Normal 10" xfId="28"/>
    <cellStyle name="Normal 11" xfId="29"/>
    <cellStyle name="Normal 12" xfId="30"/>
    <cellStyle name="Normal 15" xfId="31"/>
    <cellStyle name="Normal 2" xfId="32"/>
    <cellStyle name="Normal 3" xfId="33"/>
    <cellStyle name="Normal 4" xfId="34"/>
    <cellStyle name="Normal 5" xfId="35"/>
    <cellStyle name="Normal 6" xfId="36"/>
    <cellStyle name="Normal 7" xfId="37"/>
    <cellStyle name="Normal 8" xfId="38"/>
    <cellStyle name="Normal 9" xfId="39"/>
    <cellStyle name="Normal_Entrep Easy P.A. 2" xfId="40"/>
    <cellStyle name="Normal_Hoja1 (2)" xfId="41"/>
    <cellStyle name="Normal_Itemizado Dr. Salinas" xfId="42"/>
    <cellStyle name="Punto" xfId="43"/>
    <cellStyle name="Punto0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27\c\PILAR\COMPB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rique\compartidos\Windows\TEMP\Planill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encosud/DEHESA/DEMUSSY%20ANCLA%202/e%20pago/EP%208/23%20JUNIO/EP%208%20DEMUSSY%20ADO%20Y%20ATI%20%20desprotegi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incon%20Jumbo/Rinc&#243;n%20Jumbo%20La%20Dehesa/Obra/Estado%20de%20pago%20formato%20%20SA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GG500_Proyectos_OFTecnica\Costos%20Historicos%20GM\Costos-CASCOS%20galpones,TDP%20yvari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Archivos%20temporales%20de%20Internet/Content.IE5/ESHLSPT8/fORMATO%20Estado%20de%20pago%20tipo%20con%20SA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Escritorio/Enrique/Licitaci&#243;n%20Jumbo+Estacionamientos+Obras%20para%20la%20Comunidad/Documentos%20Administrativos/Itemizados/Itemizados%20Licitaci&#243;n/Itemizados%20Temuco%20Rev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GG500_Shopp_FinzProy\CONTROL%20ACI_ADO_ATI_AAF_ADM\Antofagasta\AAF%20ANTOFAGASTA%20JUMB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Hoja1"/>
      <sheetName val="Hoja2"/>
      <sheetName val="Hoja3"/>
      <sheetName val="Casa B estuco"/>
      <sheetName val="Casa  B estuco siding"/>
      <sheetName val="Casa  B enchape ladrillo"/>
      <sheetName val="Alcant."/>
      <sheetName val="Agua Pot."/>
      <sheetName val="Inst. Gas"/>
      <sheetName val="Eléctrico"/>
      <sheetName val="Clima"/>
      <sheetName val="$ prom."/>
      <sheetName val="GASTOS GENERALES"/>
      <sheetName val="Montaje Mecánico y Piping"/>
    </sheetNames>
    <sheetDataSet>
      <sheetData sheetId="0" refreshError="1">
        <row r="4">
          <cell r="B4">
            <v>52</v>
          </cell>
          <cell r="C4">
            <v>2</v>
          </cell>
          <cell r="D4">
            <v>2.2000000000000002</v>
          </cell>
          <cell r="E4">
            <v>2.2000000000000002</v>
          </cell>
          <cell r="L4">
            <v>2.1698750000000007</v>
          </cell>
          <cell r="M4">
            <v>112.83350000000003</v>
          </cell>
        </row>
        <row r="5">
          <cell r="B5">
            <v>1</v>
          </cell>
          <cell r="C5">
            <v>3.9</v>
          </cell>
          <cell r="D5">
            <v>2.2000000000000002</v>
          </cell>
          <cell r="E5">
            <v>2.2000000000000002</v>
          </cell>
          <cell r="L5">
            <v>2.5546250000000006</v>
          </cell>
          <cell r="M5">
            <v>2.5546250000000006</v>
          </cell>
        </row>
        <row r="6">
          <cell r="B6">
            <v>1</v>
          </cell>
          <cell r="L6">
            <v>0</v>
          </cell>
          <cell r="M6">
            <v>0</v>
          </cell>
        </row>
        <row r="7">
          <cell r="B7">
            <v>1</v>
          </cell>
          <cell r="L7">
            <v>0</v>
          </cell>
          <cell r="M7">
            <v>0</v>
          </cell>
        </row>
        <row r="8">
          <cell r="B8">
            <v>1</v>
          </cell>
          <cell r="L8">
            <v>0</v>
          </cell>
          <cell r="M8">
            <v>0</v>
          </cell>
        </row>
        <row r="9">
          <cell r="B9">
            <v>1</v>
          </cell>
          <cell r="L9">
            <v>0</v>
          </cell>
          <cell r="M9">
            <v>0</v>
          </cell>
        </row>
        <row r="10">
          <cell r="B10">
            <v>1</v>
          </cell>
          <cell r="L10">
            <v>0</v>
          </cell>
          <cell r="M10">
            <v>0</v>
          </cell>
        </row>
        <row r="11">
          <cell r="B11">
            <v>1</v>
          </cell>
          <cell r="L11">
            <v>0</v>
          </cell>
          <cell r="M11">
            <v>0</v>
          </cell>
        </row>
        <row r="12">
          <cell r="B12">
            <v>1</v>
          </cell>
          <cell r="L12">
            <v>0</v>
          </cell>
          <cell r="M1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DE COTIZACION"/>
      <sheetName val="INFRAESTRUCTURA"/>
      <sheetName val="ESTACION. DESCUBIERTO"/>
      <sheetName val="EXTERIORES"/>
      <sheetName val="ESTRUCTURA DE HORMIGON"/>
      <sheetName val="ESTRUCTURA METALICA"/>
      <sheetName val="OBRA CIVIL"/>
      <sheetName val="INSTALACION ELECTRICA"/>
      <sheetName val="INSTALACION AIRE ACONDICIONADO"/>
      <sheetName val="INSTALACION CONTRA INCENDIO"/>
      <sheetName val="INSTALACIONES VARIAS"/>
      <sheetName val="Hoja1"/>
      <sheetName val="Hoja2"/>
      <sheetName val="Hoja3"/>
      <sheetName val="Casa B estuco"/>
      <sheetName val="Casa  B estuco siding"/>
      <sheetName val="Casa  B enchape ladrillo"/>
      <sheetName val="Alcant."/>
      <sheetName val="Agua Pot."/>
      <sheetName val="Inst. Gas"/>
      <sheetName val="Eléctrico"/>
      <sheetName val="Clima"/>
      <sheetName val="$ prom."/>
      <sheetName val=""/>
    </sheetNames>
    <sheetDataSet>
      <sheetData sheetId="0" refreshError="1">
        <row r="6">
          <cell r="D6" t="str">
            <v>EASY</v>
          </cell>
        </row>
        <row r="7">
          <cell r="D7" t="str">
            <v>RESUMEN DE  COTIZACION</v>
          </cell>
        </row>
        <row r="9">
          <cell r="D9" t="str">
            <v>Precio</v>
          </cell>
          <cell r="E9" t="str">
            <v>Precio</v>
          </cell>
        </row>
        <row r="10">
          <cell r="D10" t="str">
            <v>Total  Item</v>
          </cell>
          <cell r="E10" t="str">
            <v>Total General</v>
          </cell>
        </row>
      </sheetData>
      <sheetData sheetId="1" refreshError="1">
        <row r="1">
          <cell r="A1" t="str">
            <v>PLANILLA DE COTIZACIÓN de INFRAESTRUCTURA</v>
          </cell>
        </row>
        <row r="2">
          <cell r="A2" t="str">
            <v>LICITACION QLN Nº 01 - 01</v>
          </cell>
          <cell r="E2" t="str">
            <v>FECHA</v>
          </cell>
          <cell r="F2">
            <v>36951</v>
          </cell>
        </row>
        <row r="3">
          <cell r="E3" t="str">
            <v>REVISION</v>
          </cell>
          <cell r="F3" t="str">
            <v>B</v>
          </cell>
        </row>
        <row r="4">
          <cell r="A4" t="str">
            <v>OBRA:</v>
          </cell>
          <cell r="B4" t="str">
            <v>EASY - QUILIN</v>
          </cell>
          <cell r="E4" t="str">
            <v>SECTOR</v>
          </cell>
          <cell r="F4" t="str">
            <v>INFRAEST.</v>
          </cell>
        </row>
        <row r="5">
          <cell r="E5" t="str">
            <v>RUBRO</v>
          </cell>
          <cell r="F5" t="str">
            <v>VARIOS</v>
          </cell>
        </row>
        <row r="7">
          <cell r="A7" t="str">
            <v>Cód</v>
          </cell>
          <cell r="B7" t="str">
            <v>Descripción</v>
          </cell>
          <cell r="C7" t="str">
            <v>Unid.</v>
          </cell>
          <cell r="D7" t="str">
            <v>Cant.</v>
          </cell>
          <cell r="E7" t="str">
            <v>P. Unit</v>
          </cell>
          <cell r="F7" t="str">
            <v>Subtotal</v>
          </cell>
        </row>
      </sheetData>
      <sheetData sheetId="2"/>
      <sheetData sheetId="3"/>
      <sheetData sheetId="4" refreshError="1">
        <row r="1">
          <cell r="A1" t="str">
            <v>PLANILLA DE COTIZACIÓN de ESTRUCTURAS DE HORMIGÓN</v>
          </cell>
          <cell r="B1" t="str">
            <v>PLANILLA DE COTIZACIÓN</v>
          </cell>
        </row>
        <row r="2">
          <cell r="A2" t="str">
            <v>LICITACION QLN Nº 01 - 01</v>
          </cell>
          <cell r="B2" t="str">
            <v>LICITACION QLN Nº 01 - 01</v>
          </cell>
          <cell r="E2" t="str">
            <v>FECHA</v>
          </cell>
          <cell r="F2">
            <v>36951</v>
          </cell>
          <cell r="G2" t="str">
            <v>FEB. 2001</v>
          </cell>
        </row>
        <row r="3">
          <cell r="E3" t="str">
            <v>REVISION</v>
          </cell>
          <cell r="F3" t="str">
            <v>B</v>
          </cell>
        </row>
        <row r="4">
          <cell r="A4" t="str">
            <v>OBRA:</v>
          </cell>
          <cell r="B4" t="str">
            <v>EASY QUILIN</v>
          </cell>
          <cell r="E4" t="str">
            <v>SECTOR</v>
          </cell>
          <cell r="F4" t="str">
            <v>EASY</v>
          </cell>
          <cell r="G4" t="str">
            <v>A</v>
          </cell>
        </row>
        <row r="5">
          <cell r="A5" t="str">
            <v>OBRA:</v>
          </cell>
          <cell r="B5" t="str">
            <v>EASY QUILIN</v>
          </cell>
          <cell r="E5" t="str">
            <v>RUBRO</v>
          </cell>
          <cell r="F5" t="str">
            <v>HORMIGON</v>
          </cell>
          <cell r="G5" t="str">
            <v>EASY</v>
          </cell>
        </row>
        <row r="6">
          <cell r="E6" t="str">
            <v>RUBRO</v>
          </cell>
          <cell r="G6" t="str">
            <v>INSTALACION ELECTRICA</v>
          </cell>
        </row>
        <row r="7">
          <cell r="A7" t="str">
            <v>Cód</v>
          </cell>
          <cell r="B7" t="str">
            <v>Descripción</v>
          </cell>
          <cell r="C7" t="str">
            <v>Unid.</v>
          </cell>
          <cell r="D7" t="str">
            <v>Cant.</v>
          </cell>
          <cell r="E7" t="str">
            <v>P. Unit</v>
          </cell>
          <cell r="F7" t="str">
            <v>Subtotal</v>
          </cell>
        </row>
      </sheetData>
      <sheetData sheetId="5"/>
      <sheetData sheetId="6"/>
      <sheetData sheetId="7" refreshError="1">
        <row r="1">
          <cell r="A1" t="str">
            <v>PLANILLA DE COTIZACIÓN de ESTRUCTURAS DE HORMIGÓN</v>
          </cell>
          <cell r="B1" t="str">
            <v>PLANILLA DE COTIZACIÓN</v>
          </cell>
        </row>
        <row r="2">
          <cell r="A2" t="str">
            <v>LICITACION QLN Nº 01 - 01</v>
          </cell>
          <cell r="B2" t="str">
            <v>LICITACION QLN Nº 01 - 01</v>
          </cell>
          <cell r="E2" t="str">
            <v>FECHA</v>
          </cell>
          <cell r="F2">
            <v>36951</v>
          </cell>
          <cell r="G2" t="str">
            <v>FEB. 2001</v>
          </cell>
        </row>
        <row r="3">
          <cell r="E3" t="str">
            <v xml:space="preserve">FECHA: </v>
          </cell>
          <cell r="F3" t="str">
            <v>B</v>
          </cell>
        </row>
        <row r="4">
          <cell r="A4" t="str">
            <v>OBRA:</v>
          </cell>
          <cell r="B4" t="str">
            <v>EASY QUILIN</v>
          </cell>
          <cell r="E4" t="str">
            <v>REVISION</v>
          </cell>
          <cell r="F4" t="str">
            <v>EASY</v>
          </cell>
          <cell r="G4" t="str">
            <v>A</v>
          </cell>
        </row>
        <row r="5">
          <cell r="A5" t="str">
            <v>OBRA:</v>
          </cell>
          <cell r="B5" t="str">
            <v>EASY QUILIN</v>
          </cell>
          <cell r="E5" t="str">
            <v>SECTOR</v>
          </cell>
          <cell r="F5" t="str">
            <v>HORMIGON</v>
          </cell>
          <cell r="G5" t="str">
            <v>EASY</v>
          </cell>
        </row>
        <row r="6">
          <cell r="E6" t="str">
            <v>RUBRO</v>
          </cell>
          <cell r="G6" t="str">
            <v>INSTALACION ELECTRICA</v>
          </cell>
        </row>
        <row r="7">
          <cell r="A7" t="str">
            <v>Cód</v>
          </cell>
          <cell r="B7" t="str">
            <v>Descripción</v>
          </cell>
          <cell r="C7" t="str">
            <v>Unid.</v>
          </cell>
          <cell r="D7" t="str">
            <v>Cant.</v>
          </cell>
          <cell r="E7" t="str">
            <v>P. Unit</v>
          </cell>
          <cell r="F7" t="str">
            <v>Subtotal</v>
          </cell>
        </row>
        <row r="8">
          <cell r="E8" t="str">
            <v xml:space="preserve">Precio unitario de </v>
          </cell>
        </row>
        <row r="9">
          <cell r="A9" t="str">
            <v>Código</v>
          </cell>
          <cell r="B9" t="str">
            <v>Descripción</v>
          </cell>
          <cell r="C9" t="str">
            <v>Unid.</v>
          </cell>
          <cell r="D9" t="str">
            <v>Cant.</v>
          </cell>
          <cell r="E9" t="str">
            <v>Mat.</v>
          </cell>
          <cell r="F9" t="str">
            <v>M. de O.</v>
          </cell>
          <cell r="G9" t="str">
            <v xml:space="preserve">Total </v>
          </cell>
          <cell r="H9" t="str">
            <v>Subtotal</v>
          </cell>
          <cell r="I9" t="str">
            <v>Total  Item</v>
          </cell>
        </row>
      </sheetData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°1"/>
      <sheetName val="N°2"/>
      <sheetName val="N°3"/>
      <sheetName val="N°4"/>
      <sheetName val="N°5"/>
      <sheetName val="N°6"/>
      <sheetName val="N°7"/>
      <sheetName val="N°8"/>
      <sheetName val="Avance financiero"/>
      <sheetName val="ADO SAP"/>
      <sheetName val="ATI SAP"/>
      <sheetName val="Devolucion reten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 N°1"/>
      <sheetName val="EP N°2"/>
      <sheetName val="ATI SAP "/>
      <sheetName val="Avance financiero"/>
      <sheetName val="Devolucion retencion"/>
      <sheetName val="RESUMEN A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SA"/>
      <sheetName val="Paris - Ripley Temuco"/>
      <sheetName val="Falabella - Ripley LDH"/>
      <sheetName val="Paris Temuco Cypco"/>
      <sheetName val="Paris Temuco Salfa"/>
      <sheetName val="ado ati demussy LDH"/>
      <sheetName val="salfa LDH"/>
      <sheetName val="axis LDH ado y ati parcial"/>
      <sheetName val="axis ati LD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°1"/>
      <sheetName val="N°2"/>
      <sheetName val="N°3"/>
      <sheetName val="N°4"/>
      <sheetName val="N°5"/>
      <sheetName val="N°6"/>
      <sheetName val="N°7"/>
      <sheetName val="N°8"/>
      <sheetName val="N°9"/>
      <sheetName val="N°10"/>
      <sheetName val="Avance financiero"/>
      <sheetName val="ADO SAP"/>
      <sheetName val="Devolucion retencion"/>
      <sheetName val="ATI 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Cencosud"/>
      <sheetName val="Resumen Jumbo"/>
      <sheetName val="Terminaciones JU"/>
      <sheetName val="Electricidad JU"/>
      <sheetName val="Clima JU"/>
      <sheetName val="Ventilacion  JU "/>
      <sheetName val="Incendio JU"/>
      <sheetName val="Sanitario JU"/>
      <sheetName val="Instalacion Gas"/>
      <sheetName val=" Corrientes Debiles JU"/>
      <sheetName val="Correo Neumatico JU"/>
      <sheetName val="Inst. de Faenas CA"/>
      <sheetName val="Fachadas CA"/>
      <sheetName val="Terminaciones AC"/>
      <sheetName val="Electricidad AC"/>
      <sheetName val="Clima AC"/>
      <sheetName val="Ventilacion AC"/>
      <sheetName val="Incendio AC"/>
      <sheetName val="Sanitario AC"/>
      <sheetName val="Corrientes Debiles AC"/>
      <sheetName val="Electricidad LC"/>
      <sheetName val="Clima LC"/>
      <sheetName val="Incendio LC"/>
      <sheetName val="Pavimentos y A.LLuvias EX"/>
      <sheetName val="Infraestructura EX"/>
      <sheetName val="Mov. Tierras EC"/>
      <sheetName val="Terminaciones EC"/>
      <sheetName val="Incendio EC"/>
      <sheetName val="Obras Civiles OC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AAF"/>
      <sheetName val="Presupuesto AAF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10"/>
  <sheetViews>
    <sheetView tabSelected="1" zoomScale="90" zoomScaleNormal="90" workbookViewId="0">
      <selection activeCell="C8" sqref="C8"/>
    </sheetView>
  </sheetViews>
  <sheetFormatPr baseColWidth="10" defaultColWidth="8.88671875" defaultRowHeight="13.2"/>
  <cols>
    <col min="1" max="1" width="5.6640625" style="30" customWidth="1"/>
    <col min="2" max="2" width="16.109375" style="12" customWidth="1"/>
    <col min="3" max="3" width="43" style="12" bestFit="1" customWidth="1"/>
    <col min="4" max="4" width="7.109375" style="21" bestFit="1" customWidth="1"/>
    <col min="5" max="5" width="13.33203125" style="22" bestFit="1" customWidth="1"/>
    <col min="6" max="6" width="24.109375" style="23" bestFit="1" customWidth="1"/>
    <col min="7" max="7" width="10.6640625" style="25" bestFit="1" customWidth="1"/>
    <col min="8" max="16384" width="8.88671875" style="12"/>
  </cols>
  <sheetData>
    <row r="1" spans="1:235" s="1" customFormat="1" ht="15.75" customHeight="1">
      <c r="A1" s="26"/>
      <c r="B1" s="51" t="s">
        <v>7</v>
      </c>
      <c r="C1" s="51"/>
      <c r="D1" s="51"/>
      <c r="E1" s="51"/>
      <c r="F1" s="51"/>
      <c r="G1" s="51"/>
    </row>
    <row r="2" spans="1:235" s="1" customFormat="1" ht="12.75" customHeight="1">
      <c r="A2" s="26"/>
      <c r="B2" s="28" t="s">
        <v>0</v>
      </c>
      <c r="C2" s="31">
        <f ca="1">TODAY()</f>
        <v>45362</v>
      </c>
      <c r="D2" s="26"/>
      <c r="E2" s="26"/>
      <c r="F2" s="26"/>
      <c r="G2" s="27"/>
    </row>
    <row r="3" spans="1:235" s="1" customFormat="1" ht="15.75" customHeight="1" thickBot="1">
      <c r="A3" s="26"/>
      <c r="B3" s="28" t="s">
        <v>8</v>
      </c>
      <c r="C3" s="26"/>
      <c r="D3" s="26"/>
      <c r="E3" s="26"/>
      <c r="F3" s="26"/>
      <c r="G3" s="27"/>
    </row>
    <row r="4" spans="1:235" s="3" customFormat="1" ht="31.8" thickBot="1">
      <c r="A4" s="32"/>
      <c r="B4" s="40" t="s">
        <v>1</v>
      </c>
      <c r="C4" s="41" t="s">
        <v>5</v>
      </c>
      <c r="D4" s="42" t="s">
        <v>2</v>
      </c>
      <c r="E4" s="43" t="s">
        <v>3</v>
      </c>
      <c r="F4" s="44" t="s">
        <v>12</v>
      </c>
      <c r="G4" s="50" t="s">
        <v>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235" s="3" customFormat="1" ht="16.2" thickBot="1">
      <c r="A5" s="32"/>
      <c r="B5" s="45"/>
      <c r="C5" s="46"/>
      <c r="D5" s="47"/>
      <c r="E5" s="47"/>
      <c r="F5" s="48"/>
      <c r="G5" s="4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235" s="10" customFormat="1" ht="18" customHeight="1" thickBot="1">
      <c r="A6" s="33"/>
      <c r="B6" s="4">
        <v>1</v>
      </c>
      <c r="C6" s="5" t="s">
        <v>9</v>
      </c>
      <c r="D6" s="6"/>
      <c r="E6" s="7"/>
      <c r="F6" s="8"/>
      <c r="G6" s="2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</row>
    <row r="7" spans="1:235" ht="18" customHeight="1">
      <c r="B7" s="38">
        <f>+B6+0.1</f>
        <v>1.1000000000000001</v>
      </c>
      <c r="C7" s="13" t="s">
        <v>10</v>
      </c>
      <c r="D7" s="14" t="s">
        <v>4</v>
      </c>
      <c r="E7" s="39">
        <v>1</v>
      </c>
      <c r="F7" s="15"/>
      <c r="G7" s="35">
        <f t="shared" ref="G7:G8" si="0">+E7*F7</f>
        <v>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</row>
    <row r="8" spans="1:235" ht="18" customHeight="1" thickBot="1">
      <c r="B8" s="38">
        <f t="shared" ref="B8" si="1">+B7+0.1</f>
        <v>1.2000000000000002</v>
      </c>
      <c r="C8" s="13" t="s">
        <v>13</v>
      </c>
      <c r="D8" s="14" t="s">
        <v>4</v>
      </c>
      <c r="E8" s="39">
        <v>1</v>
      </c>
      <c r="F8" s="15"/>
      <c r="G8" s="35">
        <f t="shared" si="0"/>
        <v>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</row>
    <row r="9" spans="1:235" s="20" customFormat="1" ht="18" customHeight="1" thickBot="1">
      <c r="A9" s="29"/>
      <c r="B9" s="16"/>
      <c r="C9" s="34" t="s">
        <v>11</v>
      </c>
      <c r="D9" s="17"/>
      <c r="E9" s="18"/>
      <c r="F9" s="37"/>
      <c r="G9" s="36">
        <f>SUM(G7:G8)</f>
        <v>0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</row>
    <row r="10" spans="1:235" ht="18" customHeight="1" thickBot="1">
      <c r="B10" s="45"/>
      <c r="C10" s="46"/>
      <c r="D10" s="47"/>
      <c r="E10" s="47"/>
      <c r="F10" s="48"/>
      <c r="G10" s="49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</row>
  </sheetData>
  <mergeCells count="1">
    <mergeCell ref="B1:G1"/>
  </mergeCells>
  <pageMargins left="0.25" right="0.25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Suministro Electricidad</vt:lpstr>
      <vt:lpstr>'Suministro Electricidad'!Área_de_impresión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Giovanni Ballerines</cp:lastModifiedBy>
  <cp:lastPrinted>2014-10-24T20:10:42Z</cp:lastPrinted>
  <dcterms:created xsi:type="dcterms:W3CDTF">2013-02-22T17:30:39Z</dcterms:created>
  <dcterms:modified xsi:type="dcterms:W3CDTF">2024-03-11T20:12:16Z</dcterms:modified>
</cp:coreProperties>
</file>